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8145"/>
  </bookViews>
  <sheets>
    <sheet name="3" sheetId="1" r:id="rId1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2" i="1" l="1"/>
  <c r="I22" i="1"/>
  <c r="H22" i="1"/>
  <c r="G22" i="1"/>
  <c r="E22" i="1"/>
</calcChain>
</file>

<file path=xl/sharedStrings.xml><?xml version="1.0" encoding="utf-8"?>
<sst xmlns="http://schemas.openxmlformats.org/spreadsheetml/2006/main" count="46" uniqueCount="45">
  <si>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</si>
  <si>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</si>
  <si>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</si>
  <si>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</si>
  <si>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</si>
  <si>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</si>
  <si>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</si>
  <si>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</si>
  <si>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</si>
  <si>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</si>
  <si>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</si>
  <si>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</si>
  <si>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</si>
  <si>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</si>
  <si>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</si>
  <si>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</si>
  <si>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</si>
  <si>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</si>
  <si>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</si>
  <si>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</si>
  <si>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</si>
  <si>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</si>
  <si>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</si>
  <si>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</si>
  <si>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</si>
  <si>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</si>
  <si>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ржано-пшеничный обогащенный микронутриентами</t>
  </si>
  <si>
    <t>Батон обогащенный микронутриентами</t>
  </si>
  <si>
    <t>напитки</t>
  </si>
  <si>
    <t>итого</t>
  </si>
  <si>
    <t>Гимназия 272</t>
  </si>
  <si>
    <t>Огурец соленый порционно</t>
  </si>
  <si>
    <t>Пюре картофельное</t>
  </si>
  <si>
    <t>70/2</t>
  </si>
  <si>
    <t>Борщ сибирский со сметаной</t>
  </si>
  <si>
    <t>Зразы рыбные рубленые</t>
  </si>
  <si>
    <t>Напиток из клюквы, протёртой с сахаром</t>
  </si>
  <si>
    <t>ТК №205</t>
  </si>
  <si>
    <t>Фрукты свежие</t>
  </si>
  <si>
    <t>ТК №083</t>
  </si>
  <si>
    <t>Кондитерские изделия</t>
  </si>
  <si>
    <t>ТК №198</t>
  </si>
  <si>
    <t>ТК №197</t>
  </si>
  <si>
    <t>ТК №217</t>
  </si>
  <si>
    <t>Молоко в индивидуальной упаковки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</si>
</sst>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4" borderId="0" applyNumberFormat="0" applyBorder="0" applyAlignment="0" applyProtection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" xfId="0" applyFill="1" applyBorder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left" vertical="center" wrapText="1"/>
    </xf>
    <xf numFmtId="2" fontId="2" fillId="2" borderId="1" xfId="1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30</v>
      </c>
      <c r="C1" s="44"/>
      <c r="D1" s="45"/>
      <c r="E1" t="s">
        <v>21</v>
      </c>
      <c r="F1" s="20"/>
      <c r="I1" t="s">
        <v>1</v>
      </c>
      <c r="J1" s="19">
        <v>45951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8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9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29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9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30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8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9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24"/>
      <c r="C11" s="24"/>
      <c r="D11" s="31"/>
      <c r="E11" s="25"/>
      <c r="F11" s="26"/>
      <c r="G11" s="25"/>
      <c r="H11" s="25"/>
      <c r="I11" s="25"/>
      <c r="J11" s="27"/>
    </row>
    <row r="12" spans="1:10" ht="15.75" x14ac:dyDescent="0.25">
      <c r="A12" s="6" t="s">
        <v>14</v>
      </c>
      <c r="B12" s="32" t="s">
        <v>15</v>
      </c>
      <c r="C12" s="33" t="s">
        <v>33</v>
      </c>
      <c r="D12" s="34" t="s">
        <v>31</v>
      </c>
      <c r="E12" s="33">
        <v>100</v>
      </c>
      <c r="F12" s="22"/>
      <c r="G12" s="35">
        <v>11.07</v>
      </c>
      <c r="H12" s="35">
        <v>0.8</v>
      </c>
      <c r="I12" s="35">
        <v>0.1</v>
      </c>
      <c r="J12" s="35">
        <v>1.7</v>
      </c>
    </row>
    <row r="13" spans="1:10" ht="15.75" x14ac:dyDescent="0.25">
      <c r="A13" s="6"/>
      <c r="B13" s="32" t="s">
        <v>16</v>
      </c>
      <c r="C13" s="33">
        <v>80</v>
      </c>
      <c r="D13" s="34" t="s">
        <v>34</v>
      </c>
      <c r="E13" s="33">
        <v>250</v>
      </c>
      <c r="F13" s="22"/>
      <c r="G13" s="35">
        <v>198</v>
      </c>
      <c r="H13" s="35">
        <v>4.9800000000000004</v>
      </c>
      <c r="I13" s="35">
        <v>7.5</v>
      </c>
      <c r="J13" s="35">
        <v>22.1</v>
      </c>
    </row>
    <row r="14" spans="1:10" ht="15.75" x14ac:dyDescent="0.25">
      <c r="A14" s="6"/>
      <c r="B14" s="32" t="s">
        <v>17</v>
      </c>
      <c r="C14" s="33">
        <v>243</v>
      </c>
      <c r="D14" s="34" t="s">
        <v>35</v>
      </c>
      <c r="E14" s="33">
        <v>100</v>
      </c>
      <c r="F14" s="22"/>
      <c r="G14" s="35">
        <v>182.44</v>
      </c>
      <c r="H14" s="35">
        <v>12.07</v>
      </c>
      <c r="I14" s="35">
        <v>10.27</v>
      </c>
      <c r="J14" s="35">
        <v>14.66</v>
      </c>
    </row>
    <row r="15" spans="1:10" ht="15.75" x14ac:dyDescent="0.25">
      <c r="A15" s="6"/>
      <c r="B15" s="32" t="s">
        <v>18</v>
      </c>
      <c r="C15" s="33">
        <v>335</v>
      </c>
      <c r="D15" s="36" t="s">
        <v>32</v>
      </c>
      <c r="E15" s="33">
        <v>180</v>
      </c>
      <c r="F15" s="22"/>
      <c r="G15" s="35">
        <v>176.75</v>
      </c>
      <c r="H15" s="35">
        <v>3.91</v>
      </c>
      <c r="I15" s="35">
        <v>7.62</v>
      </c>
      <c r="J15" s="35">
        <v>26.47</v>
      </c>
    </row>
    <row r="16" spans="1:10" ht="15.75" x14ac:dyDescent="0.25">
      <c r="A16" s="6"/>
      <c r="B16" s="2" t="s">
        <v>28</v>
      </c>
      <c r="C16" s="33">
        <v>21</v>
      </c>
      <c r="D16" s="36" t="s">
        <v>36</v>
      </c>
      <c r="E16" s="33">
        <v>180</v>
      </c>
      <c r="F16" s="22"/>
      <c r="G16" s="35">
        <v>87.75</v>
      </c>
      <c r="H16" s="35">
        <v>7.0000000000000007E-2</v>
      </c>
      <c r="I16" s="35">
        <v>0.05</v>
      </c>
      <c r="J16" s="35">
        <v>22.34</v>
      </c>
    </row>
    <row r="17" spans="1:10" ht="31.5" x14ac:dyDescent="0.25">
      <c r="A17" s="6"/>
      <c r="B17" s="32" t="s">
        <v>19</v>
      </c>
      <c r="C17" s="37" t="s">
        <v>37</v>
      </c>
      <c r="D17" s="34" t="s">
        <v>38</v>
      </c>
      <c r="E17" s="33">
        <v>100</v>
      </c>
      <c r="F17" s="22"/>
      <c r="G17" s="35">
        <v>43</v>
      </c>
      <c r="H17" s="35">
        <v>0.9</v>
      </c>
      <c r="I17" s="35">
        <v>0.2</v>
      </c>
      <c r="J17" s="35">
        <v>8.1</v>
      </c>
    </row>
    <row r="18" spans="1:10" ht="31.5" x14ac:dyDescent="0.25">
      <c r="A18" s="6"/>
      <c r="B18" s="32"/>
      <c r="C18" s="37" t="s">
        <v>39</v>
      </c>
      <c r="D18" s="36" t="s">
        <v>40</v>
      </c>
      <c r="E18" s="33">
        <v>40</v>
      </c>
      <c r="F18" s="22"/>
      <c r="G18" s="35">
        <v>140.02000000000001</v>
      </c>
      <c r="H18" s="35">
        <v>0.6</v>
      </c>
      <c r="I18" s="35">
        <v>3.92</v>
      </c>
      <c r="J18" s="35">
        <v>29</v>
      </c>
    </row>
    <row r="19" spans="1:10" ht="31.5" x14ac:dyDescent="0.25">
      <c r="A19" s="6"/>
      <c r="B19" s="32" t="s">
        <v>20</v>
      </c>
      <c r="C19" s="37" t="s">
        <v>41</v>
      </c>
      <c r="D19" s="34" t="s">
        <v>26</v>
      </c>
      <c r="E19" s="33">
        <v>40</v>
      </c>
      <c r="F19" s="22"/>
      <c r="G19" s="35">
        <v>81.58</v>
      </c>
      <c r="H19" s="35">
        <v>2.65</v>
      </c>
      <c r="I19" s="35">
        <v>0.35</v>
      </c>
      <c r="J19" s="35">
        <v>16.96</v>
      </c>
    </row>
    <row r="20" spans="1:10" ht="31.5" x14ac:dyDescent="0.25">
      <c r="A20" s="6"/>
      <c r="B20" s="32" t="s">
        <v>23</v>
      </c>
      <c r="C20" s="37" t="s">
        <v>42</v>
      </c>
      <c r="D20" s="39" t="s">
        <v>27</v>
      </c>
      <c r="E20" s="38">
        <v>50</v>
      </c>
      <c r="F20" s="22"/>
      <c r="G20" s="40">
        <v>131</v>
      </c>
      <c r="H20" s="40">
        <v>3.75</v>
      </c>
      <c r="I20" s="40">
        <v>1.45</v>
      </c>
      <c r="J20" s="40">
        <v>25.7</v>
      </c>
    </row>
    <row r="21" spans="1:10" ht="31.5" x14ac:dyDescent="0.25">
      <c r="A21" s="6"/>
      <c r="B21" s="32"/>
      <c r="C21" s="37" t="s">
        <v>43</v>
      </c>
      <c r="D21" s="39" t="s">
        <v>44</v>
      </c>
      <c r="E21" s="38">
        <v>200</v>
      </c>
      <c r="F21" s="22"/>
      <c r="G21" s="40">
        <v>108</v>
      </c>
      <c r="H21" s="40">
        <v>5.8</v>
      </c>
      <c r="I21" s="40">
        <v>5</v>
      </c>
      <c r="J21" s="40">
        <v>9.6</v>
      </c>
    </row>
    <row r="22" spans="1:10" ht="16.5" thickBot="1" x14ac:dyDescent="0.3">
      <c r="A22" s="7"/>
      <c r="B22" s="2" t="s">
        <v>29</v>
      </c>
      <c r="C22" s="2"/>
      <c r="D22" s="29"/>
      <c r="E22" s="41">
        <f>SUM(E12:E21)</f>
        <v>1240</v>
      </c>
      <c r="F22" s="22"/>
      <c r="G22" s="42">
        <f>SUM(G12:G21)</f>
        <v>1159.6100000000001</v>
      </c>
      <c r="H22" s="42">
        <f>SUM(H12:H21)</f>
        <v>35.53</v>
      </c>
      <c r="I22" s="42">
        <f>SUM(I12:I21)</f>
        <v>36.459999999999994</v>
      </c>
      <c r="J22" s="42">
        <f>SUM(J12:J21)</f>
        <v>176.63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290672D</cp:lastModifiedBy>
  <cp:lastPrinted>2021-05-18T10:32:40Z</cp:lastPrinted>
  <dcterms:created xsi:type="dcterms:W3CDTF">2015-06-05T18:19:34Z</dcterms:created>
  <dcterms:modified xsi:type="dcterms:W3CDTF">2025-09-29T06:28:37Z</dcterms:modified>
</cp:coreProperties>
</file>