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2" i="1" l="1"/>
  <c r="I22" i="1"/>
  <c r="H22" i="1"/>
  <c r="E22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<sst xmlns="http://schemas.openxmlformats.org/spreadsheetml/2006/main" count="47" uniqueCount="42">
  <si>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</si>
  <si>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</si>
  <si>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</si>
  <si>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</si>
  <si>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</si>
  <si>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</si>
  <si>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</si>
  <si>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</si>
  <si>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</si>
  <si>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</si>
  <si>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</si>
  <si>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</si>
  <si>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</si>
  <si>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</si>
  <si>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</si>
  <si>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</si>
  <si>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</si>
  <si>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</si>
  <si>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</si>
  <si>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</si>
  <si>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</si>
  <si>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</si>
  <si>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</si>
  <si>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</si>
  <si>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</si>
  <si>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</si>
  <si>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</si>
  <si>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</si>
  <si>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</si>
  <si>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</si>
  <si>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</si>
  <si>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Суп крестьянский с крупой</t>
  </si>
  <si>
    <t xml:space="preserve">Сок фруктовый в ассортименте </t>
  </si>
  <si>
    <t>Йогурт в индивидуальной упаковке, массовая доля жира 2,5 %</t>
  </si>
  <si>
    <t>Апельсин свежий</t>
  </si>
  <si>
    <t>Зефир витаминизированный</t>
  </si>
  <si>
    <t>к/к</t>
  </si>
  <si>
    <t>Салат кортофельный с морковью и зелёным горошком</t>
  </si>
  <si>
    <t>Печень по-строгановски</t>
  </si>
  <si>
    <t>Каша гречневая рассыпчатая</t>
  </si>
  <si>
    <t>гарнир</t>
  </si>
  <si>
    <t xml:space="preserve">54-4г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</si>
</sst>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21</v>
      </c>
      <c r="F1" s="20"/>
      <c r="I1" t="s">
        <v>1</v>
      </c>
      <c r="J1" s="19">
        <v>45269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31.5" x14ac:dyDescent="0.25">
      <c r="A12" s="6" t="s">
        <v>14</v>
      </c>
      <c r="B12" s="32" t="s">
        <v>15</v>
      </c>
      <c r="C12" s="33">
        <v>40</v>
      </c>
      <c r="D12" s="34" t="s">
        <v>37</v>
      </c>
      <c r="E12" s="33">
        <v>100</v>
      </c>
      <c r="F12" s="22"/>
      <c r="G12" s="35">
        <v>169.83</v>
      </c>
      <c r="H12" s="35">
        <v>3.33</v>
      </c>
      <c r="I12" s="35">
        <v>6.53</v>
      </c>
      <c r="J12" s="35">
        <v>24.67</v>
      </c>
    </row>
    <row r="13" spans="1:10" ht="16.5" thickBot="1" x14ac:dyDescent="0.3">
      <c r="A13" s="6"/>
      <c r="B13" s="32" t="s">
        <v>16</v>
      </c>
      <c r="C13" s="33">
        <v>94</v>
      </c>
      <c r="D13" s="36" t="s">
        <v>31</v>
      </c>
      <c r="E13" s="33">
        <v>250</v>
      </c>
      <c r="F13" s="22"/>
      <c r="G13" s="35">
        <v>113.42</v>
      </c>
      <c r="H13" s="35">
        <v>3.3</v>
      </c>
      <c r="I13" s="35">
        <v>5.03</v>
      </c>
      <c r="J13" s="35">
        <v>13.4</v>
      </c>
    </row>
    <row r="14" spans="1:10" ht="16.5" thickBot="1" x14ac:dyDescent="0.3">
      <c r="A14" s="6"/>
      <c r="B14" s="32" t="s">
        <v>17</v>
      </c>
      <c r="C14" s="45">
        <v>256</v>
      </c>
      <c r="D14" s="44" t="s">
        <v>38</v>
      </c>
      <c r="E14" s="33">
        <v>120</v>
      </c>
      <c r="F14" s="22"/>
      <c r="G14" s="35">
        <v>246.53</v>
      </c>
      <c r="H14" s="35">
        <v>12.82</v>
      </c>
      <c r="I14" s="35">
        <v>17.57</v>
      </c>
      <c r="J14" s="35">
        <v>14.69</v>
      </c>
    </row>
    <row r="15" spans="1:10" ht="16.5" thickBot="1" x14ac:dyDescent="0.3">
      <c r="A15" s="6"/>
      <c r="B15" s="32" t="s">
        <v>40</v>
      </c>
      <c r="C15" s="45" t="s">
        <v>41</v>
      </c>
      <c r="D15" s="44" t="s">
        <v>39</v>
      </c>
      <c r="E15" s="33">
        <v>200</v>
      </c>
      <c r="F15" s="22"/>
      <c r="G15" s="35">
        <v>311.60000000000002</v>
      </c>
      <c r="H15" s="35">
        <v>11.07</v>
      </c>
      <c r="I15" s="35">
        <v>8.4</v>
      </c>
      <c r="J15" s="35">
        <v>48</v>
      </c>
    </row>
    <row r="16" spans="1:10" ht="15.75" x14ac:dyDescent="0.25">
      <c r="A16" s="6"/>
      <c r="B16" s="2" t="s">
        <v>28</v>
      </c>
      <c r="C16" s="33">
        <v>442</v>
      </c>
      <c r="D16" s="34" t="s">
        <v>32</v>
      </c>
      <c r="E16" s="33">
        <v>200</v>
      </c>
      <c r="F16" s="22"/>
      <c r="G16" s="35">
        <v>86</v>
      </c>
      <c r="H16" s="35">
        <v>1</v>
      </c>
      <c r="I16" s="35">
        <v>0.2</v>
      </c>
      <c r="J16" s="35">
        <v>19.8</v>
      </c>
    </row>
    <row r="17" spans="1:10" ht="15.75" x14ac:dyDescent="0.25">
      <c r="A17" s="6"/>
      <c r="B17" s="32" t="s">
        <v>18</v>
      </c>
      <c r="C17" s="33" t="s">
        <v>36</v>
      </c>
      <c r="D17" s="36" t="s">
        <v>33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19</v>
      </c>
      <c r="C18" s="37" t="s">
        <v>36</v>
      </c>
      <c r="D18" s="34" t="s">
        <v>34</v>
      </c>
      <c r="E18" s="37">
        <v>100</v>
      </c>
      <c r="F18" s="22"/>
      <c r="G18" s="38">
        <v>43.33</v>
      </c>
      <c r="H18" s="38">
        <v>0.9</v>
      </c>
      <c r="I18" s="38">
        <v>0.2</v>
      </c>
      <c r="J18" s="38">
        <v>8.1300000000000008</v>
      </c>
    </row>
    <row r="19" spans="1:10" ht="15.75" x14ac:dyDescent="0.25">
      <c r="A19" s="6"/>
      <c r="B19" s="32"/>
      <c r="C19" s="39" t="s">
        <v>36</v>
      </c>
      <c r="D19" s="36" t="s">
        <v>35</v>
      </c>
      <c r="E19" s="33">
        <v>35</v>
      </c>
      <c r="F19" s="22"/>
      <c r="G19" s="35">
        <v>105.66</v>
      </c>
      <c r="H19" s="35">
        <v>0.25</v>
      </c>
      <c r="I19" s="35">
        <v>0</v>
      </c>
      <c r="J19" s="35">
        <v>26.17</v>
      </c>
    </row>
    <row r="20" spans="1:10" ht="31.5" x14ac:dyDescent="0.25">
      <c r="A20" s="6"/>
      <c r="B20" s="32" t="s">
        <v>20</v>
      </c>
      <c r="C20" s="33" t="s">
        <v>36</v>
      </c>
      <c r="D20" s="34" t="s">
        <v>26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26.5</v>
      </c>
    </row>
    <row r="21" spans="1:10" ht="15.75" x14ac:dyDescent="0.25">
      <c r="A21" s="6"/>
      <c r="B21" s="32" t="s">
        <v>23</v>
      </c>
      <c r="C21" s="39" t="s">
        <v>36</v>
      </c>
      <c r="D21" s="40" t="s">
        <v>27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29</v>
      </c>
      <c r="C22" s="2"/>
      <c r="D22" s="29"/>
      <c r="E22" s="42">
        <f>SUM(E12:E21)</f>
        <v>1205</v>
      </c>
      <c r="F22" s="22"/>
      <c r="G22" s="43">
        <f>SUM(G12:G21)</f>
        <v>1407.3700000000001</v>
      </c>
      <c r="H22" s="43">
        <f>SUM(H12:H21)</f>
        <v>43.47</v>
      </c>
      <c r="I22" s="43">
        <f>SUM(I12:I21)</f>
        <v>43.960000000000008</v>
      </c>
      <c r="J22" s="43">
        <f>SUM(J12:J21)</f>
        <v>219.56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2023-11-30T11:18:40Z</dcterms:modified>
</cp:coreProperties>
</file>